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mappatura_processi_uoc!$A$1:$Q$18</definedName>
    <definedName name="_xlnm.Print_Area" localSheetId="0">Sezione_generale!$B$1:$C$4</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<sst xmlns="http://schemas.openxmlformats.org/spreadsheetml/2006/main" count="435" uniqueCount="255">
  <si>
    <t>Sezione I: INFORMAZIONI DI CARATTERE GENERALE</t>
  </si>
  <si>
    <t xml:space="preserve">Denominazione Ufficio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</si>
  <si>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</si>
  <si>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</si>
  <si>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</si>
  <si>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</si>
  <si>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</si>
  <si>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</si>
  <si>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</si>
  <si>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</si>
  <si>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</si>
  <si>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</si>
  <si>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</si>
  <si>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</si>
  <si>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</si>
  <si>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</si>
  <si>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</si>
  <si>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</si>
  <si>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</si>
  <si>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</si>
  <si>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</si>
  <si>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</si>
  <si>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</si>
  <si>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</si>
  <si>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</si>
  <si>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</si>
  <si>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</si>
  <si>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</si>
  <si>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</si>
  <si>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</si>
  <si>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</si>
  <si>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</si>
  <si>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</si>
  <si>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</si>
  <si>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</si>
  <si>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</si>
  <si>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</si>
  <si>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</si>
  <si>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</si>
  <si>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</si>
  <si>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</si>
  <si>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</si>
  <si>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</si>
  <si>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</si>
  <si>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</si>
  <si>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</si>
  <si>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</si>
  <si>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</si>
  <si>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</si>
  <si>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</si>
  <si>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</si>
  <si>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</si>
  <si>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</si>
  <si>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</si>
  <si>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</si>
  <si>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</si>
  <si>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</si>
  <si>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</si>
  <si>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</si>
  <si>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</si>
  <si>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</si>
  <si>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</si>
  <si>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</si>
  <si>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</si>
  <si>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</si>
  <si>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</si>
  <si>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</si>
  <si>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</si>
  <si>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</si>
  <si>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</si>
  <si>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</si>
  <si>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</si>
  <si>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</si>
  <si>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</si>
  <si>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</si>
  <si>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</si>
  <si>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</si>
  <si>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</si>
  <si>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</si>
  <si>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</si>
  <si>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</si>
  <si>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</si>
  <si>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</si>
  <si>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</si>
  <si>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</si>
  <si>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</si>
  <si>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</si>
  <si>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</si>
  <si>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</si>
  <si>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</si>
  <si>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</si>
  <si>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</si>
  <si>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</si>
  <si>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</si>
  <si>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</si>
  <si>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</si>
  <si>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</si>
  <si>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</si>
  <si>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</si>
  <si>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</si>
  <si>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</si>
  <si>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</si>
  <si>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</si>
  <si>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</si>
  <si>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</si>
  <si>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</si>
  <si>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</si>
  <si>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</si>
  <si>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</si>
  <si>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</si>
  <si>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</si>
  <si>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</si>
  <si>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</si>
  <si>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</si>
  <si>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</si>
  <si>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</si>
  <si>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</si>
  <si>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</si>
  <si>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</si>
  <si>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</si>
  <si>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</si>
  <si>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</si>
  <si>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</si>
  <si>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</si>
  <si>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</si>
  <si>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</si>
  <si>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</si>
  <si>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</si>
  <si>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</si>
  <si>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</si>
  <si>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</si>
  <si>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</si>
  <si>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</si>
  <si>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</si>
  <si>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</si>
  <si>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</si>
  <si>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</si>
  <si>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</si>
  <si>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</si>
  <si>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</si>
  <si>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</si>
  <si>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</si>
  <si>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</si>
  <si>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</si>
  <si>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</si>
  <si>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</si>
  <si>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</si>
  <si>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</si>
  <si>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</si>
  <si>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</si>
  <si>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</si>
  <si>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</si>
  <si>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</si>
  <si>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</si>
  <si>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</si>
  <si>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</si>
  <si>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</si>
  <si>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</si>
  <si>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</si>
  <si>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</si>
  <si>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</si>
  <si>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</si>
  <si>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</si>
  <si>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</si>
  <si>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</si>
  <si>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</si>
  <si>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</si>
  <si>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</si>
  <si>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</si>
  <si>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</si>
  <si>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</si>
  <si>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</si>
  <si>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SCELTA DEL FORNITORE</t>
  </si>
  <si>
    <t>ESECUTORE ATTIVITA'</t>
  </si>
  <si>
    <t xml:space="preserve">
Monitoraggio dei rapporti fra l'azienda e i soggetti con i quali intercorrono rapporti aventi rilevanza economica.</t>
  </si>
  <si>
    <t>AFFIDAMENTO SERVIZI LAVORI E FORNITURE</t>
  </si>
  <si>
    <t>DEFINIZIONE DELL'OGGETTO DELL'AFFIDAMENTO</t>
  </si>
  <si>
    <t>DEFINIZIONE DI UN FABBISOGNO NON RISPONDENTE AI CRITERI DI EFFICIENZA, EFFICACIA, ECONOMICITA' MA ALLA VOLONTA' DI PREMIARE INTERESSI PARTICOLARI</t>
  </si>
  <si>
    <t xml:space="preserve">PROCEDURE NEGOZIATA </t>
  </si>
  <si>
    <t>SUBAPPALTO</t>
  </si>
  <si>
    <t xml:space="preserve">RENDICONTAZIONE DEL CONTRATTO </t>
  </si>
  <si>
    <t xml:space="preserve">ALTERAZIONE E OMISSIONE DELL'ATTIVITA' DI CONTROLLO </t>
  </si>
  <si>
    <t>OMESSO CONTROLLO ACCORDI COLLUSIVI TRA LE IMPRESE PARTECIPANTI A UNA GARA VOLTI A MANIPOLARE GLI ESITI UTILIZZANDO IL MECCANISMO DEL SUBAPPALTO COME MODALITA' PER DISTRIBUIRE VANTAGGI DELL'ACCORDO A TUTTI I PARTECIPANTI DELLO STESSO</t>
  </si>
  <si>
    <t>ESECUZIONE CONTRATTO</t>
  </si>
  <si>
    <t>DEFINIZIONE DEI CRITERI DI SELEZIONE</t>
  </si>
  <si>
    <t>DEFINIZIONE DEL FABBISOGNO</t>
  </si>
  <si>
    <t>FASE PRECEDENTE ALL'INDIZIONE</t>
  </si>
  <si>
    <t>1. AFFIDAMENTO SERVIZI LAVORI E FORNITURE</t>
  </si>
  <si>
    <t xml:space="preserve">UFFICIO </t>
  </si>
  <si>
    <t xml:space="preserve">N_del PROCESSO </t>
  </si>
  <si>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</si>
  <si>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</si>
  <si>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</si>
  <si>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</si>
  <si>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</si>
  <si>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</si>
  <si>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</si>
  <si>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</si>
  <si>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</si>
  <si>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</si>
  <si>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</si>
  <si>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</si>
  <si>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 Servizio</t>
  </si>
  <si>
    <t>Il codice di comportamento e i compiti dei dipendenti e dirigenti.  Obblighi di trasparenza.</t>
  </si>
  <si>
    <t xml:space="preserve">
 Meccanismi di controlli su più livelli</t>
  </si>
  <si>
    <t xml:space="preserve">Insufficiente formazione specialistica. Inadeguatezza della cultura della legalità.
</t>
  </si>
  <si>
    <t xml:space="preserve"> Formazione del personale coinvolto nelle diverse fasi pre-gara. Condivisione delle analisi e delle scelte operative  con più risorse dell'ufficio.</t>
  </si>
  <si>
    <t>Meccanismi di controlli su più livelli e con coinvolgimento di più uffici.</t>
  </si>
  <si>
    <t>Rispetto dei termini e delle previsioni indicate dalla normativa o dal regolamento di settore</t>
  </si>
  <si>
    <t>FRAZIONAMENTO DELL'IMPORTO DELL'APPALTO AL FINE DI POTER INDIRE UNA PROCEDURA NEGOZIATA VOLTA A FAVORIRE UN SOGGETTO COMPIACENTE SENZA PREVIA INDIZIONE DI UNA GARA PUBBLICA</t>
  </si>
  <si>
    <t>INDIVIDUAZIONE DI UN SOGGETTO AVENTE CARATTERISTICHE E PECULIARITA' TALI DA AGEVOLARE UNA SOCIETA' COMPIACENTE ANCHE ALTERANDO QUANTO INDICATO NEL PRONTUARIO ADOTTATO DALL'ENTE</t>
  </si>
  <si>
    <t>NON ATTIVAZIONE NEI TEMPI DELLA PROCEDURA AL FINE DI PROROGARE IL SERVIZIO IN CORSO</t>
  </si>
  <si>
    <t>misura attivata</t>
  </si>
  <si>
    <t>PREDISPOSIZIONE NUOVO AFFIDAMENTO</t>
  </si>
  <si>
    <t>PREDISPOSIZIONE NUOVO AFFIDAMENTO/GARA</t>
  </si>
  <si>
    <t>FISSAZIONE DI TERMINI PER LA RICEZIONE DELLE OFFERTE VOLTI A FAVORIRE UN SOGGETTO COMPIACENTE</t>
  </si>
  <si>
    <t>PREDISPOSIZIONE CAPITOLATO E ALLEGATI TECNICI RELATIVI ALLA NUOVA PROCEDURA</t>
  </si>
  <si>
    <t xml:space="preserve">PREDISPOSIZIONE ATTI RELATIVI ALLA PROCEDURA </t>
  </si>
  <si>
    <t>VERIFICA SCADENZIARIO CONTRATTI</t>
  </si>
  <si>
    <t>AFFIDAMENTO DI SERVIZI E FORNITURE A SOCIETA' COMPIACENTI</t>
  </si>
  <si>
    <t>FASE PRECEDENTE ALL'INDIZIONE/ AGGIUDICAZIONE</t>
  </si>
  <si>
    <t>RICEZIONE DI DONI O ALTRE UTILITA' AL FINE DI SCEGLIERE UN PARTICOLARE FORNITORE</t>
  </si>
  <si>
    <r>
      <t>AREA DI RISCHIO</t>
    </r>
    <r>
      <rPr>
        <b/>
        <sz val="14"/>
        <color rgb="FFFF0000"/>
        <rFont val="Calibri"/>
        <family val="2"/>
      </rPr>
      <t xml:space="preserve"> </t>
    </r>
  </si>
  <si>
    <t>Arch. Simona Pittaluga</t>
  </si>
  <si>
    <t>RESPONSABILE UNICO DEL PROGETTO</t>
  </si>
  <si>
    <t>RESPONSABILE UNICO DEL PROGETTO+Direttore dei lavori</t>
  </si>
  <si>
    <t>Duplice valutazione del dirigente e del funzionario preposto. Meccanismi di controllo su più livelli.</t>
  </si>
  <si>
    <t>Livello di interesse esterno e interno all'aggiudicazione.</t>
  </si>
  <si>
    <t xml:space="preserve"> Eccessiva discrezionalità. Elusione della normativa.</t>
  </si>
  <si>
    <t xml:space="preserve"> Eccessiva discrezionalità Elusione del normativa.</t>
  </si>
  <si>
    <t xml:space="preserve"> Livello di interesse esterno e interno all'aggiudicazione.</t>
  </si>
  <si>
    <t xml:space="preserve">Scarsa responsabilizzazione interna. Mancanza di misure di trattamento del rischio.
inadeguatezza delle procedure di controllo. 
</t>
  </si>
  <si>
    <t xml:space="preserve">Rispetto Normativa e della procedura interna </t>
  </si>
  <si>
    <t xml:space="preserve">Meccanismi di controlli su più livelli e con coinvolgimento di più uffici  </t>
  </si>
  <si>
    <t>REQUISITI DI QUALIFICAZIONE</t>
  </si>
  <si>
    <t>SCELTA DEI REQUISITI DI ACESSO ALLA GARE E, IN PARTICOLARE, DEI REQUISITI TECNICO- ECONOMICI DEI CONCORRENTI AL FINE DI FAVORIRE UN SOGGETTO COMPIACENTE</t>
  </si>
  <si>
    <t>STIPULA CONTRATTI</t>
  </si>
  <si>
    <t>OMESSO CONTROLLO DI IRREGOLARITA' O MANCANZA DEL DURC E ANTIMAFIA. SCELTA DI TIPOLOGIA DI CONTRATTO (CONTRATTO PUBBLICO O STRUTTURA PRIVATA) VOLTO A FAVORIRE IL PRIVATO</t>
  </si>
  <si>
    <t>Livello di interesse esterno</t>
  </si>
  <si>
    <t xml:space="preserve">
Formazione
</t>
  </si>
  <si>
    <t>Monitoraggio dei rapporti fra l'azienda e i soggetti con i quali intercorrono rapporti aventi rilevanza economica. Il codice di comportamento e i compiti dei dipendenti e dirigenti.</t>
  </si>
  <si>
    <t xml:space="preserve">Scarsa responsabilizzazione interna. mancanza di misure di trattamento del rischio.
Inadeguatezza delle procedure di controllo.
</t>
  </si>
  <si>
    <t>Grado di discrezionalità del decisore interno alla P.A.</t>
  </si>
  <si>
    <t xml:space="preserve">Controllo / regolamentazione
</t>
  </si>
  <si>
    <t xml:space="preserve">Controllo 
</t>
  </si>
  <si>
    <t>SERVIZIO PATRIMONIO ISTITUZIONALE PAT E FRISIA</t>
  </si>
  <si>
    <t>SERVIZI PATRIMONIO ISTITUZIONALE PAT E FRISIA</t>
  </si>
  <si>
    <t>SERVIZIO PATRIMONIO ISTITUZIONE PAT E FRISIA</t>
  </si>
  <si>
    <t>Dirigente Servizio Patrimonio Istituzionale PAT e Frisia - Arch. Pittaluga</t>
  </si>
  <si>
    <t>FUGA DI NOTIZIE CIRCA LE PROCEDURE DI GARA NON ANCORA PUBBLICATE, CHE ANTICIPINO SOLO AD ALCUNI OPERATORI ECONOMICI LA VOLONTA' DI BANDIRE DETERMINATE GARE O I CONTENUTI DELLA DOCUMENTAZIONE DI GARA</t>
  </si>
  <si>
    <t xml:space="preserve">Scarsa responsabilizzazione interna. Mancanza di misure di trattamento del rischio.
Inadeguatezza delle procedure di controllo.
</t>
  </si>
  <si>
    <t>Eccessiva discrezionalità. Elusione della normativa.</t>
  </si>
  <si>
    <t>Nominativo Dirigente Tecnico Responsabile</t>
  </si>
  <si>
    <t>STATO DI ATTUAZIONE AL 1° GENNAIO 2025</t>
  </si>
  <si>
    <t>Basso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</si>
</sst>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sz val="14"/>
      <color rgb="FF000000"/>
      <name val="Calibri"/>
      <family val="2"/>
    </font>
    <font>
      <b/>
      <sz val="14"/>
      <color rgb="FFFFFFFF"/>
      <name val="Calibri"/>
      <family val="2"/>
    </font>
    <font>
      <b/>
      <sz val="14"/>
      <color rgb="FF000000"/>
      <name val="Calibri"/>
      <family val="2"/>
    </font>
    <font>
      <b/>
      <sz val="14"/>
      <color rgb="FFFF0000"/>
      <name val="Calibri"/>
      <family val="2"/>
    </font>
    <font>
      <b/>
      <sz val="14"/>
      <name val="Calibri"/>
      <family val="2"/>
    </font>
    <font>
      <b/>
      <sz val="14"/>
      <color theme="1"/>
      <name val="Calibri Light"/>
      <family val="2"/>
      <scheme val="major"/>
    </font>
    <font>
      <b/>
      <sz val="14"/>
      <color theme="1"/>
      <name val="Calibri"/>
      <family val="2"/>
      <scheme val="minor"/>
    </font>
    <font>
      <sz val="14"/>
      <color theme="1"/>
      <name val="Calibri"/>
      <family val="2"/>
      <scheme val="minor"/>
    </font>
    <font>
      <sz val="14"/>
      <color theme="1"/>
      <name val="Calibri"/>
      <family val="2"/>
    </font>
    <font>
      <sz val="14"/>
      <color theme="1"/>
      <name val="Calibri Light"/>
      <family val="2"/>
      <scheme val="major"/>
    </font>
    <font>
      <sz val="14"/>
      <color rgb="FF000000"/>
      <name val="Calibri Light"/>
      <family val="2"/>
      <scheme val="major"/>
    </font>
    <font>
      <sz val="14"/>
      <color rgb="FF000000"/>
      <name val="Calibri"/>
      <family val="2"/>
      <scheme val="minor"/>
    </font>
  </fonts>
  <fills count="11">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
      <patternFill patternType="solid">
        <fgColor theme="4" tint="0.79998168889431442"/>
        <bgColor rgb="FFDCE6F1"/>
      </patternFill>
    </fill>
  </fills>
  <borders count="3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top style="thin">
        <color indexed="64"/>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right style="thin">
        <color rgb="FF000000"/>
      </right>
      <top style="medium">
        <color rgb="FFC00000"/>
      </top>
      <bottom/>
      <diagonal/>
    </border>
    <border>
      <left/>
      <right style="thin">
        <color rgb="FF000000"/>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rgb="FFC00000"/>
      </left>
      <right style="medium">
        <color rgb="FFC00000"/>
      </right>
      <top/>
      <bottom/>
      <diagonal/>
    </border>
    <border>
      <left style="thin">
        <color rgb="FF000000"/>
      </left>
      <right style="thin">
        <color rgb="FF000000"/>
      </right>
      <top/>
      <bottom/>
      <diagonal/>
    </border>
  </borders>
  <cellStyleXfs count="2">
    <xf numFmtId="0" fontId="0" fillId="0" borderId="0"/>
    <xf numFmtId="165" fontId="1" fillId="0" borderId="0" applyFont="0" applyBorder="0" applyProtection="0"/>
  </cellStyleXfs>
  <cellXfs count="9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2" xfId="0" applyBorder="1" applyAlignment="1">
      <alignment wrapText="1"/>
    </xf>
    <xf numFmtId="0" fontId="0" fillId="0" borderId="2" xfId="0" applyBorder="1"/>
    <xf numFmtId="0" fontId="3" fillId="0" borderId="0" xfId="0" applyFont="1"/>
    <xf numFmtId="164" fontId="0" fillId="0" borderId="0" xfId="0" applyNumberFormat="1"/>
    <xf numFmtId="0" fontId="0" fillId="0" borderId="10" xfId="0" applyBorder="1"/>
    <xf numFmtId="0" fontId="4" fillId="2" borderId="3" xfId="0" applyFont="1" applyFill="1" applyBorder="1" applyAlignment="1">
      <alignment horizontal="center" vertical="center"/>
    </xf>
    <xf numFmtId="0" fontId="5" fillId="8" borderId="7" xfId="0" applyFont="1" applyFill="1" applyBorder="1" applyAlignment="1">
      <alignment horizontal="center" vertical="center" wrapText="1"/>
    </xf>
    <xf numFmtId="0" fontId="7" fillId="8" borderId="16" xfId="0" applyFont="1" applyFill="1" applyBorder="1" applyAlignment="1">
      <alignment horizontal="center" vertical="center" wrapText="1"/>
    </xf>
    <xf numFmtId="49" fontId="5" fillId="4" borderId="6" xfId="0" applyNumberFormat="1" applyFont="1" applyFill="1" applyBorder="1" applyAlignment="1">
      <alignment horizontal="center" vertical="center" wrapText="1"/>
    </xf>
    <xf numFmtId="0" fontId="5" fillId="4" borderId="22" xfId="0" applyFont="1" applyFill="1" applyBorder="1" applyAlignment="1">
      <alignment horizontal="center" vertical="center" wrapText="1"/>
    </xf>
    <xf numFmtId="165" fontId="10" fillId="0" borderId="10" xfId="1" applyFont="1" applyBorder="1" applyAlignment="1">
      <alignment horizontal="center" vertical="center" wrapText="1"/>
    </xf>
    <xf numFmtId="165" fontId="10" fillId="0" borderId="10" xfId="1" applyFont="1" applyBorder="1" applyAlignment="1">
      <alignment horizontal="left" vertical="center" wrapText="1"/>
    </xf>
    <xf numFmtId="0" fontId="10" fillId="0" borderId="10" xfId="0" applyFont="1" applyBorder="1" applyAlignment="1">
      <alignment horizontal="center" vertical="center"/>
    </xf>
    <xf numFmtId="0" fontId="12" fillId="9" borderId="10" xfId="0" applyFont="1" applyFill="1" applyBorder="1" applyAlignment="1">
      <alignment horizontal="left" vertical="center" wrapText="1"/>
    </xf>
    <xf numFmtId="0" fontId="10" fillId="0" borderId="11" xfId="0" applyFont="1" applyBorder="1" applyAlignment="1">
      <alignment horizontal="center" vertical="center"/>
    </xf>
    <xf numFmtId="0" fontId="12" fillId="9" borderId="26" xfId="0" applyFont="1" applyFill="1" applyBorder="1" applyAlignment="1">
      <alignment horizontal="left" vertical="center" wrapText="1"/>
    </xf>
    <xf numFmtId="0" fontId="12" fillId="9" borderId="10" xfId="0" applyFont="1" applyFill="1" applyBorder="1" applyAlignment="1">
      <alignment horizontal="center" vertical="center" wrapText="1"/>
    </xf>
    <xf numFmtId="0" fontId="12" fillId="9" borderId="11" xfId="0" applyFont="1" applyFill="1" applyBorder="1" applyAlignment="1">
      <alignment horizontal="center" vertical="center" wrapText="1"/>
    </xf>
    <xf numFmtId="0" fontId="12" fillId="0" borderId="11" xfId="0" applyFont="1" applyBorder="1" applyAlignment="1">
      <alignment horizontal="center" vertical="center" wrapText="1"/>
    </xf>
    <xf numFmtId="0" fontId="14" fillId="0" borderId="10" xfId="0" applyFont="1" applyBorder="1" applyAlignment="1">
      <alignment horizontal="left" vertical="center" wrapText="1"/>
    </xf>
    <xf numFmtId="0" fontId="10" fillId="9" borderId="10" xfId="0" applyFont="1" applyFill="1" applyBorder="1" applyAlignment="1">
      <alignment horizontal="center" vertical="center" wrapText="1"/>
    </xf>
    <xf numFmtId="0" fontId="10" fillId="9" borderId="10" xfId="0" applyFont="1" applyFill="1" applyBorder="1" applyAlignment="1">
      <alignment horizontal="left" vertical="center" wrapText="1"/>
    </xf>
    <xf numFmtId="0" fontId="10" fillId="9" borderId="10" xfId="0" applyFont="1" applyFill="1" applyBorder="1" applyAlignment="1">
      <alignment horizontal="center" vertical="center"/>
    </xf>
    <xf numFmtId="0" fontId="14" fillId="9" borderId="10" xfId="0" applyFont="1" applyFill="1" applyBorder="1" applyAlignment="1">
      <alignment horizontal="left" vertical="center" wrapText="1"/>
    </xf>
    <xf numFmtId="0" fontId="10" fillId="9" borderId="11" xfId="0" applyFont="1" applyFill="1" applyBorder="1" applyAlignment="1">
      <alignment horizontal="left" vertical="center" wrapText="1"/>
    </xf>
    <xf numFmtId="0" fontId="12"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2" fillId="0" borderId="10" xfId="0" applyFont="1" applyBorder="1" applyAlignment="1">
      <alignment horizontal="left" vertical="center" wrapText="1"/>
    </xf>
    <xf numFmtId="0" fontId="5" fillId="10" borderId="8" xfId="0" applyFont="1" applyFill="1" applyBorder="1" applyAlignment="1">
      <alignment horizontal="center" vertical="center" wrapText="1"/>
    </xf>
    <xf numFmtId="0" fontId="10" fillId="0" borderId="35" xfId="0" applyFont="1" applyBorder="1" applyAlignment="1">
      <alignment horizontal="center" vertical="center" wrapText="1"/>
    </xf>
    <xf numFmtId="0" fontId="10" fillId="0" borderId="32" xfId="0" applyFont="1" applyBorder="1" applyAlignment="1">
      <alignment horizontal="left" vertical="center" wrapText="1"/>
    </xf>
    <xf numFmtId="0" fontId="13" fillId="0" borderId="10" xfId="0" applyFont="1" applyBorder="1" applyAlignment="1">
      <alignment horizontal="left" vertical="center" wrapText="1"/>
    </xf>
    <xf numFmtId="0" fontId="0" fillId="0" borderId="0" xfId="0" applyAlignment="1">
      <alignment horizontal="left" vertical="center"/>
    </xf>
    <xf numFmtId="0" fontId="11" fillId="0" borderId="10" xfId="0" applyFont="1" applyBorder="1" applyAlignment="1">
      <alignment horizontal="left" vertical="center" wrapText="1"/>
    </xf>
    <xf numFmtId="0" fontId="13" fillId="0" borderId="21" xfId="0" applyFont="1" applyBorder="1" applyAlignment="1">
      <alignment horizontal="left" vertical="center" wrapText="1"/>
    </xf>
    <xf numFmtId="0" fontId="10" fillId="9" borderId="32" xfId="0" applyFont="1" applyFill="1" applyBorder="1" applyAlignment="1">
      <alignment horizontal="left" vertical="center" wrapText="1"/>
    </xf>
    <xf numFmtId="0" fontId="13" fillId="9" borderId="10" xfId="0" applyFont="1" applyFill="1" applyBorder="1" applyAlignment="1">
      <alignment horizontal="left" vertical="center" wrapText="1"/>
    </xf>
    <xf numFmtId="0" fontId="10" fillId="0" borderId="33" xfId="0" applyFont="1" applyBorder="1" applyAlignment="1">
      <alignment horizontal="left" vertical="center" wrapText="1"/>
    </xf>
    <xf numFmtId="0" fontId="0" fillId="0" borderId="2" xfId="0" applyBorder="1" applyProtection="1">
      <protection locked="0"/>
    </xf>
    <xf numFmtId="0" fontId="11" fillId="0" borderId="11"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23" xfId="0" applyFont="1" applyBorder="1" applyAlignment="1">
      <alignment horizontal="center"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0" fillId="0" borderId="10" xfId="0" applyFont="1" applyBorder="1" applyAlignment="1">
      <alignment horizontal="left" vertical="center" wrapText="1"/>
    </xf>
    <xf numFmtId="0" fontId="12" fillId="0" borderId="10" xfId="0" applyFont="1" applyBorder="1" applyAlignment="1">
      <alignment horizontal="left" vertical="center" wrapText="1"/>
    </xf>
    <xf numFmtId="0" fontId="10" fillId="0" borderId="17" xfId="0" applyFont="1" applyBorder="1" applyAlignment="1">
      <alignment horizontal="left" vertical="center" wrapText="1"/>
    </xf>
    <xf numFmtId="0" fontId="12" fillId="0" borderId="23" xfId="0" applyFont="1" applyBorder="1" applyAlignment="1">
      <alignment horizontal="left" vertical="center" wrapText="1"/>
    </xf>
    <xf numFmtId="0" fontId="10" fillId="0" borderId="23" xfId="0" applyFont="1" applyBorder="1" applyAlignment="1">
      <alignment horizontal="left" vertical="center" wrapText="1"/>
    </xf>
    <xf numFmtId="0" fontId="10" fillId="0" borderId="11" xfId="0" applyFont="1" applyBorder="1" applyAlignment="1">
      <alignment horizontal="left" vertical="center" wrapText="1"/>
    </xf>
    <xf numFmtId="0" fontId="10" fillId="0" borderId="20" xfId="0" applyFont="1" applyBorder="1" applyAlignment="1">
      <alignment horizontal="left" vertical="center" wrapText="1"/>
    </xf>
    <xf numFmtId="0" fontId="10" fillId="9" borderId="18" xfId="0" applyFont="1" applyFill="1" applyBorder="1" applyAlignment="1">
      <alignment horizontal="center" vertical="center" wrapText="1"/>
    </xf>
    <xf numFmtId="0" fontId="10" fillId="9" borderId="3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6" borderId="3" xfId="0" applyFont="1" applyFill="1" applyBorder="1" applyAlignment="1">
      <alignment horizontal="center" vertical="center"/>
    </xf>
    <xf numFmtId="0" fontId="4" fillId="7" borderId="4" xfId="0" applyFont="1" applyFill="1" applyBorder="1" applyAlignment="1">
      <alignment horizontal="center" vertical="center"/>
    </xf>
    <xf numFmtId="0" fontId="5" fillId="5" borderId="34"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8" borderId="5" xfId="0" applyFont="1" applyFill="1" applyBorder="1" applyAlignment="1">
      <alignment horizontal="center" vertical="center" wrapText="1"/>
    </xf>
    <xf numFmtId="49" fontId="5" fillId="4" borderId="12" xfId="0" applyNumberFormat="1" applyFont="1" applyFill="1" applyBorder="1" applyAlignment="1">
      <alignment horizontal="center" vertical="center" wrapText="1"/>
    </xf>
    <xf numFmtId="49" fontId="5" fillId="4" borderId="13" xfId="0" applyNumberFormat="1" applyFont="1" applyFill="1" applyBorder="1" applyAlignment="1">
      <alignment horizontal="center"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1" fillId="0" borderId="17" xfId="0" applyFont="1" applyBorder="1" applyAlignment="1">
      <alignment horizontal="left" vertical="center" wrapText="1"/>
    </xf>
    <xf numFmtId="0" fontId="11" fillId="0" borderId="23" xfId="0" applyFont="1" applyBorder="1" applyAlignment="1">
      <alignment horizontal="left" vertical="center" wrapText="1"/>
    </xf>
    <xf numFmtId="0" fontId="8" fillId="0" borderId="10" xfId="0" applyFont="1" applyBorder="1" applyAlignment="1">
      <alignment horizontal="center" vertical="center" textRotation="90" wrapText="1"/>
    </xf>
    <xf numFmtId="0" fontId="9" fillId="0" borderId="10" xfId="0" applyFont="1" applyBorder="1" applyAlignment="1">
      <alignment horizontal="center" vertical="center"/>
    </xf>
    <xf numFmtId="165" fontId="10" fillId="0" borderId="18" xfId="1" applyFont="1" applyBorder="1" applyAlignment="1">
      <alignment horizontal="center" vertical="center" wrapText="1"/>
    </xf>
    <xf numFmtId="165" fontId="10" fillId="0" borderId="23" xfId="1" applyFont="1" applyBorder="1" applyAlignment="1">
      <alignment horizontal="center" vertical="center" wrapText="1"/>
    </xf>
    <xf numFmtId="165" fontId="10" fillId="0" borderId="19" xfId="1" applyFont="1" applyBorder="1" applyAlignment="1">
      <alignment horizontal="left" vertical="center" wrapText="1"/>
    </xf>
    <xf numFmtId="165" fontId="10" fillId="0" borderId="23" xfId="1" applyFont="1" applyBorder="1" applyAlignment="1">
      <alignment horizontal="left" vertical="center" wrapText="1"/>
    </xf>
    <xf numFmtId="0" fontId="10" fillId="0" borderId="18" xfId="0" applyFont="1" applyBorder="1" applyAlignment="1">
      <alignment horizontal="left" vertical="center" wrapText="1"/>
    </xf>
    <xf numFmtId="0" fontId="0" fillId="0" borderId="2" xfId="0"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52" t="s">
        <v>246</v>
      </c>
    </row>
    <row r="3" spans="1:3" customFormat="1" x14ac:dyDescent="0.25">
      <c r="B3" s="5" t="s">
        <v>252</v>
      </c>
      <c r="C3" s="6" t="s">
        <v>223</v>
      </c>
    </row>
    <row r="4" spans="1:3" customFormat="1" ht="336.75" customHeight="1" x14ac:dyDescent="0.25">
      <c r="A4" s="2"/>
      <c r="B4" s="7" t="s">
        <v>202</v>
      </c>
      <c r="C4" s="8" t="s">
        <v>187</v>
      </c>
    </row>
    <row r="5" spans="1:3" customFormat="1" ht="29.25" customHeight="1" x14ac:dyDescent="0.25"/>
  </sheetData>
  <pageMargins left="0.70866141732283472" right="0.70866141732283472" top="0" bottom="0" header="0" footer="0"/>
  <pageSetup paperSize="9" scale="71" fitToWidth="0" fitToHeight="0" orientation="landscape"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2</v>
      </c>
      <c r="C2" s="4"/>
    </row>
    <row r="3" spans="1:5" ht="30" x14ac:dyDescent="0.25">
      <c r="B3" s="5" t="s">
        <v>3</v>
      </c>
      <c r="C3" s="6" t="e">
        <f>VLOOKUP(C2,#REF!,3,0)</f>
        <v>#REF!</v>
      </c>
    </row>
    <row r="4" spans="1:5" hidden="1" x14ac:dyDescent="0.25">
      <c r="B4" s="3" t="s">
        <v>4</v>
      </c>
      <c r="C4" s="4"/>
    </row>
    <row r="5" spans="1:5" ht="238.5" customHeight="1" x14ac:dyDescent="0.25">
      <c r="A5" s="2"/>
      <c r="B5" s="7" t="s">
        <v>5</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E18"/>
  <sheetViews>
    <sheetView tabSelected="1" topLeftCell="A6" zoomScale="59" zoomScaleNormal="59" zoomScaleSheetLayoutView="46" zoomScalePageLayoutView="62" workbookViewId="0">
      <selection activeCell="J8" sqref="J8"/>
    </sheetView>
  </sheetViews>
  <sheetFormatPr defaultRowHeight="15" x14ac:dyDescent="0.25"/>
  <cols>
    <col min="1" max="2" width="12.7109375" customWidth="1"/>
    <col min="3" max="3" width="20.7109375" customWidth="1"/>
    <col min="4" max="4" width="27.7109375" customWidth="1"/>
    <col min="5" max="5" width="20.7109375" customWidth="1"/>
    <col min="6" max="9" width="27.7109375" customWidth="1"/>
    <col min="10" max="10" width="12.7109375" customWidth="1"/>
    <col min="11" max="14" width="27.7109375" customWidth="1"/>
    <col min="15" max="17" width="20.7109375" customWidth="1"/>
  </cols>
  <sheetData>
    <row r="1" spans="1:17" ht="19.5" thickBot="1" x14ac:dyDescent="0.3">
      <c r="A1" s="73" t="s">
        <v>171</v>
      </c>
      <c r="B1" s="74"/>
      <c r="C1" s="74"/>
      <c r="D1" s="74"/>
      <c r="E1" s="74"/>
      <c r="F1" s="75"/>
      <c r="G1" s="17"/>
      <c r="H1" s="76" t="s">
        <v>169</v>
      </c>
      <c r="I1" s="76"/>
      <c r="J1" s="76"/>
      <c r="K1" s="76"/>
      <c r="L1" s="77" t="s">
        <v>6</v>
      </c>
      <c r="M1" s="77"/>
      <c r="N1" s="77"/>
      <c r="O1" s="77"/>
      <c r="P1" s="77"/>
      <c r="Q1" s="77"/>
    </row>
    <row r="2" spans="1:17" ht="27" customHeight="1" thickTop="1" thickBot="1" x14ac:dyDescent="0.3">
      <c r="A2" s="69" t="s">
        <v>188</v>
      </c>
      <c r="B2" s="69" t="s">
        <v>189</v>
      </c>
      <c r="C2" s="69" t="s">
        <v>222</v>
      </c>
      <c r="D2" s="69" t="s">
        <v>190</v>
      </c>
      <c r="E2" s="69" t="s">
        <v>191</v>
      </c>
      <c r="F2" s="69" t="s">
        <v>192</v>
      </c>
      <c r="G2" s="69" t="s">
        <v>173</v>
      </c>
      <c r="H2" s="69" t="s">
        <v>193</v>
      </c>
      <c r="I2" s="71" t="s">
        <v>194</v>
      </c>
      <c r="J2" s="80" t="s">
        <v>7</v>
      </c>
      <c r="K2" s="80"/>
      <c r="L2" s="81" t="s">
        <v>197</v>
      </c>
      <c r="M2" s="67" t="s">
        <v>198</v>
      </c>
      <c r="N2" s="67" t="s">
        <v>199</v>
      </c>
      <c r="O2" s="79" t="s">
        <v>8</v>
      </c>
      <c r="P2" s="79"/>
      <c r="Q2" s="79"/>
    </row>
    <row r="3" spans="1:17" ht="95.25" customHeight="1" thickTop="1" thickBot="1" x14ac:dyDescent="0.3">
      <c r="A3" s="78"/>
      <c r="B3" s="78"/>
      <c r="C3" s="78"/>
      <c r="D3" s="70"/>
      <c r="E3" s="70"/>
      <c r="F3" s="70"/>
      <c r="G3" s="70"/>
      <c r="H3" s="70"/>
      <c r="I3" s="72"/>
      <c r="J3" s="18" t="s">
        <v>195</v>
      </c>
      <c r="K3" s="19" t="s">
        <v>196</v>
      </c>
      <c r="L3" s="82"/>
      <c r="M3" s="68"/>
      <c r="N3" s="68"/>
      <c r="O3" s="42" t="s">
        <v>253</v>
      </c>
      <c r="P3" s="20" t="s">
        <v>200</v>
      </c>
      <c r="Q3" s="21" t="s">
        <v>201</v>
      </c>
    </row>
    <row r="4" spans="1:17" ht="87" customHeight="1" thickTop="1" x14ac:dyDescent="0.25">
      <c r="A4" s="87" t="s">
        <v>247</v>
      </c>
      <c r="B4" s="88">
        <v>1</v>
      </c>
      <c r="C4" s="58" t="s">
        <v>175</v>
      </c>
      <c r="D4" s="83" t="s">
        <v>184</v>
      </c>
      <c r="E4" s="85" t="s">
        <v>248</v>
      </c>
      <c r="F4" s="60" t="s">
        <v>176</v>
      </c>
      <c r="G4" s="60" t="s">
        <v>224</v>
      </c>
      <c r="H4" s="60" t="s">
        <v>210</v>
      </c>
      <c r="I4" s="60" t="s">
        <v>228</v>
      </c>
      <c r="J4" s="89" t="s">
        <v>158</v>
      </c>
      <c r="K4" s="91" t="s">
        <v>227</v>
      </c>
      <c r="L4" s="93" t="s">
        <v>203</v>
      </c>
      <c r="M4" s="63" t="s">
        <v>226</v>
      </c>
      <c r="N4" s="65" t="s">
        <v>244</v>
      </c>
      <c r="O4" s="54" t="s">
        <v>212</v>
      </c>
      <c r="P4" s="56" t="s">
        <v>170</v>
      </c>
      <c r="Q4" s="58" t="s">
        <v>245</v>
      </c>
    </row>
    <row r="5" spans="1:17" ht="106.5" customHeight="1" x14ac:dyDescent="0.25">
      <c r="A5" s="87"/>
      <c r="B5" s="88"/>
      <c r="C5" s="58"/>
      <c r="D5" s="84"/>
      <c r="E5" s="86"/>
      <c r="F5" s="62"/>
      <c r="G5" s="61"/>
      <c r="H5" s="62"/>
      <c r="I5" s="62"/>
      <c r="J5" s="90"/>
      <c r="K5" s="92"/>
      <c r="L5" s="62"/>
      <c r="M5" s="64"/>
      <c r="N5" s="66"/>
      <c r="O5" s="55"/>
      <c r="P5" s="57"/>
      <c r="Q5" s="59"/>
    </row>
    <row r="6" spans="1:17" ht="187.5" customHeight="1" x14ac:dyDescent="0.25">
      <c r="A6" s="87"/>
      <c r="B6" s="88"/>
      <c r="C6" s="39" t="s">
        <v>175</v>
      </c>
      <c r="D6" s="44" t="s">
        <v>185</v>
      </c>
      <c r="E6" s="47" t="s">
        <v>248</v>
      </c>
      <c r="F6" s="39" t="s">
        <v>176</v>
      </c>
      <c r="G6" s="39" t="s">
        <v>224</v>
      </c>
      <c r="H6" s="39" t="s">
        <v>177</v>
      </c>
      <c r="I6" s="47" t="s">
        <v>229</v>
      </c>
      <c r="J6" s="22" t="s">
        <v>254</v>
      </c>
      <c r="K6" s="23" t="s">
        <v>230</v>
      </c>
      <c r="L6" s="39" t="s">
        <v>174</v>
      </c>
      <c r="M6" s="39" t="s">
        <v>204</v>
      </c>
      <c r="N6" s="32" t="s">
        <v>244</v>
      </c>
      <c r="O6" s="37" t="s">
        <v>212</v>
      </c>
      <c r="P6" s="48" t="s">
        <v>170</v>
      </c>
      <c r="Q6" s="45" t="s">
        <v>245</v>
      </c>
    </row>
    <row r="7" spans="1:17" ht="204.75" customHeight="1" x14ac:dyDescent="0.25">
      <c r="A7" s="87"/>
      <c r="B7" s="88"/>
      <c r="C7" s="39" t="s">
        <v>175</v>
      </c>
      <c r="D7" s="44" t="s">
        <v>186</v>
      </c>
      <c r="E7" s="47" t="s">
        <v>248</v>
      </c>
      <c r="F7" s="39" t="s">
        <v>218</v>
      </c>
      <c r="G7" s="39" t="s">
        <v>224</v>
      </c>
      <c r="H7" s="39" t="s">
        <v>211</v>
      </c>
      <c r="I7" s="38" t="s">
        <v>231</v>
      </c>
      <c r="J7" s="22" t="s">
        <v>10</v>
      </c>
      <c r="K7" s="23" t="s">
        <v>230</v>
      </c>
      <c r="L7" s="38" t="s">
        <v>232</v>
      </c>
      <c r="M7" s="38" t="s">
        <v>233</v>
      </c>
      <c r="N7" s="43" t="s">
        <v>243</v>
      </c>
      <c r="O7" s="37" t="s">
        <v>212</v>
      </c>
      <c r="P7" s="48" t="s">
        <v>170</v>
      </c>
      <c r="Q7" s="45" t="s">
        <v>245</v>
      </c>
    </row>
    <row r="8" spans="1:17" ht="237.75" customHeight="1" x14ac:dyDescent="0.25">
      <c r="A8" s="87"/>
      <c r="B8" s="88"/>
      <c r="C8" s="39" t="s">
        <v>175</v>
      </c>
      <c r="D8" s="44" t="s">
        <v>186</v>
      </c>
      <c r="E8" s="47" t="s">
        <v>248</v>
      </c>
      <c r="F8" s="39" t="s">
        <v>172</v>
      </c>
      <c r="G8" s="39" t="s">
        <v>224</v>
      </c>
      <c r="H8" s="39" t="s">
        <v>249</v>
      </c>
      <c r="I8" s="47" t="s">
        <v>205</v>
      </c>
      <c r="J8" s="22" t="s">
        <v>10</v>
      </c>
      <c r="K8" s="39" t="s">
        <v>227</v>
      </c>
      <c r="L8" s="39" t="s">
        <v>240</v>
      </c>
      <c r="M8" s="39" t="s">
        <v>206</v>
      </c>
      <c r="N8" s="32" t="s">
        <v>239</v>
      </c>
      <c r="O8" s="37" t="s">
        <v>212</v>
      </c>
      <c r="P8" s="48" t="s">
        <v>170</v>
      </c>
      <c r="Q8" s="45" t="s">
        <v>245</v>
      </c>
    </row>
    <row r="9" spans="1:17" ht="217.5" customHeight="1" x14ac:dyDescent="0.25">
      <c r="A9" s="87"/>
      <c r="B9" s="88"/>
      <c r="C9" s="39" t="s">
        <v>175</v>
      </c>
      <c r="D9" s="44" t="s">
        <v>186</v>
      </c>
      <c r="E9" s="47" t="s">
        <v>248</v>
      </c>
      <c r="F9" s="39" t="s">
        <v>172</v>
      </c>
      <c r="G9" s="39" t="s">
        <v>224</v>
      </c>
      <c r="H9" s="39" t="s">
        <v>219</v>
      </c>
      <c r="I9" s="47" t="s">
        <v>205</v>
      </c>
      <c r="J9" s="22" t="s">
        <v>10</v>
      </c>
      <c r="K9" s="39" t="s">
        <v>227</v>
      </c>
      <c r="L9" s="39" t="s">
        <v>240</v>
      </c>
      <c r="M9" s="39" t="s">
        <v>206</v>
      </c>
      <c r="N9" s="32" t="s">
        <v>239</v>
      </c>
      <c r="O9" s="37" t="s">
        <v>212</v>
      </c>
      <c r="P9" s="48" t="s">
        <v>170</v>
      </c>
      <c r="Q9" s="45" t="s">
        <v>245</v>
      </c>
    </row>
    <row r="10" spans="1:17" ht="190.5" customHeight="1" x14ac:dyDescent="0.25">
      <c r="A10" s="87"/>
      <c r="B10" s="88"/>
      <c r="C10" s="39" t="s">
        <v>175</v>
      </c>
      <c r="D10" s="44" t="s">
        <v>220</v>
      </c>
      <c r="E10" s="47" t="s">
        <v>248</v>
      </c>
      <c r="F10" s="39" t="s">
        <v>172</v>
      </c>
      <c r="G10" s="39" t="s">
        <v>224</v>
      </c>
      <c r="H10" s="39" t="s">
        <v>221</v>
      </c>
      <c r="I10" s="47" t="s">
        <v>205</v>
      </c>
      <c r="J10" s="22" t="s">
        <v>254</v>
      </c>
      <c r="K10" s="39" t="s">
        <v>227</v>
      </c>
      <c r="L10" s="39" t="s">
        <v>240</v>
      </c>
      <c r="M10" s="39" t="s">
        <v>206</v>
      </c>
      <c r="N10" s="32" t="s">
        <v>244</v>
      </c>
      <c r="O10" s="37" t="s">
        <v>212</v>
      </c>
      <c r="P10" s="48" t="s">
        <v>170</v>
      </c>
      <c r="Q10" s="45" t="s">
        <v>245</v>
      </c>
    </row>
    <row r="11" spans="1:17" s="46" customFormat="1" ht="213.75" customHeight="1" x14ac:dyDescent="0.25">
      <c r="A11" s="87"/>
      <c r="B11" s="88"/>
      <c r="C11" s="39" t="s">
        <v>175</v>
      </c>
      <c r="D11" s="44" t="s">
        <v>172</v>
      </c>
      <c r="E11" s="47" t="s">
        <v>248</v>
      </c>
      <c r="F11" s="39" t="s">
        <v>172</v>
      </c>
      <c r="G11" s="39" t="s">
        <v>224</v>
      </c>
      <c r="H11" s="39" t="s">
        <v>215</v>
      </c>
      <c r="I11" s="39" t="s">
        <v>241</v>
      </c>
      <c r="J11" s="24" t="s">
        <v>254</v>
      </c>
      <c r="K11" s="31" t="s">
        <v>238</v>
      </c>
      <c r="L11" s="39" t="s">
        <v>174</v>
      </c>
      <c r="M11" s="39" t="s">
        <v>208</v>
      </c>
      <c r="N11" s="32" t="s">
        <v>244</v>
      </c>
      <c r="O11" s="37" t="s">
        <v>212</v>
      </c>
      <c r="P11" s="45" t="s">
        <v>170</v>
      </c>
      <c r="Q11" s="45" t="s">
        <v>245</v>
      </c>
    </row>
    <row r="12" spans="1:17" ht="213.75" customHeight="1" x14ac:dyDescent="0.25">
      <c r="A12" s="87"/>
      <c r="B12" s="88"/>
      <c r="C12" s="33" t="s">
        <v>175</v>
      </c>
      <c r="D12" s="49" t="s">
        <v>172</v>
      </c>
      <c r="E12" s="47" t="s">
        <v>248</v>
      </c>
      <c r="F12" s="33" t="s">
        <v>234</v>
      </c>
      <c r="G12" s="33" t="s">
        <v>224</v>
      </c>
      <c r="H12" s="33" t="s">
        <v>235</v>
      </c>
      <c r="I12" s="33" t="s">
        <v>250</v>
      </c>
      <c r="J12" s="34" t="s">
        <v>254</v>
      </c>
      <c r="K12" s="35" t="s">
        <v>238</v>
      </c>
      <c r="L12" s="36" t="s">
        <v>232</v>
      </c>
      <c r="M12" s="39" t="s">
        <v>206</v>
      </c>
      <c r="N12" s="40" t="s">
        <v>239</v>
      </c>
      <c r="O12" s="28" t="s">
        <v>212</v>
      </c>
      <c r="P12" s="50" t="s">
        <v>170</v>
      </c>
      <c r="Q12" s="45" t="s">
        <v>245</v>
      </c>
    </row>
    <row r="13" spans="1:17" ht="206.25" x14ac:dyDescent="0.25">
      <c r="A13" s="87"/>
      <c r="B13" s="88"/>
      <c r="C13" s="39" t="s">
        <v>175</v>
      </c>
      <c r="D13" s="39" t="s">
        <v>184</v>
      </c>
      <c r="E13" s="47" t="s">
        <v>248</v>
      </c>
      <c r="F13" s="39" t="s">
        <v>178</v>
      </c>
      <c r="G13" s="39" t="s">
        <v>224</v>
      </c>
      <c r="H13" s="39" t="s">
        <v>209</v>
      </c>
      <c r="I13" s="39" t="s">
        <v>251</v>
      </c>
      <c r="J13" s="24" t="s">
        <v>158</v>
      </c>
      <c r="K13" s="23" t="s">
        <v>230</v>
      </c>
      <c r="L13" s="33" t="s">
        <v>232</v>
      </c>
      <c r="M13" s="39" t="s">
        <v>207</v>
      </c>
      <c r="N13" s="40" t="s">
        <v>243</v>
      </c>
      <c r="O13" s="37" t="s">
        <v>212</v>
      </c>
      <c r="P13" s="41" t="s">
        <v>170</v>
      </c>
      <c r="Q13" s="45" t="s">
        <v>245</v>
      </c>
    </row>
    <row r="14" spans="1:17" ht="279.75" customHeight="1" x14ac:dyDescent="0.25">
      <c r="A14" s="87"/>
      <c r="B14" s="88"/>
      <c r="C14" s="39" t="s">
        <v>175</v>
      </c>
      <c r="D14" s="44" t="s">
        <v>172</v>
      </c>
      <c r="E14" s="47" t="s">
        <v>248</v>
      </c>
      <c r="F14" s="39" t="s">
        <v>179</v>
      </c>
      <c r="G14" s="39" t="s">
        <v>224</v>
      </c>
      <c r="H14" s="39" t="s">
        <v>182</v>
      </c>
      <c r="I14" s="33" t="s">
        <v>241</v>
      </c>
      <c r="J14" s="24" t="s">
        <v>254</v>
      </c>
      <c r="K14" s="35" t="s">
        <v>238</v>
      </c>
      <c r="L14" s="39" t="s">
        <v>174</v>
      </c>
      <c r="M14" s="39" t="s">
        <v>208</v>
      </c>
      <c r="N14" s="32" t="s">
        <v>244</v>
      </c>
      <c r="O14" s="37" t="s">
        <v>11</v>
      </c>
      <c r="P14" s="45" t="s">
        <v>170</v>
      </c>
      <c r="Q14" s="45" t="s">
        <v>245</v>
      </c>
    </row>
    <row r="15" spans="1:17" ht="207.75" customHeight="1" x14ac:dyDescent="0.25">
      <c r="A15" s="87"/>
      <c r="B15" s="88"/>
      <c r="C15" s="39" t="s">
        <v>175</v>
      </c>
      <c r="D15" s="51" t="s">
        <v>183</v>
      </c>
      <c r="E15" s="47" t="s">
        <v>248</v>
      </c>
      <c r="F15" s="38" t="s">
        <v>236</v>
      </c>
      <c r="G15" s="39" t="s">
        <v>224</v>
      </c>
      <c r="H15" s="38" t="s">
        <v>237</v>
      </c>
      <c r="I15" s="47" t="s">
        <v>205</v>
      </c>
      <c r="J15" s="26" t="s">
        <v>254</v>
      </c>
      <c r="K15" s="38" t="s">
        <v>242</v>
      </c>
      <c r="L15" s="38" t="s">
        <v>232</v>
      </c>
      <c r="M15" s="38" t="s">
        <v>233</v>
      </c>
      <c r="N15" s="40" t="s">
        <v>243</v>
      </c>
      <c r="O15" s="30" t="s">
        <v>212</v>
      </c>
      <c r="P15" s="27" t="s">
        <v>170</v>
      </c>
      <c r="Q15" s="45" t="s">
        <v>245</v>
      </c>
    </row>
    <row r="16" spans="1:17" ht="150" x14ac:dyDescent="0.25">
      <c r="A16" s="87"/>
      <c r="B16" s="88"/>
      <c r="C16" s="39" t="s">
        <v>175</v>
      </c>
      <c r="D16" s="51" t="s">
        <v>183</v>
      </c>
      <c r="E16" s="53" t="s">
        <v>248</v>
      </c>
      <c r="F16" s="38" t="s">
        <v>180</v>
      </c>
      <c r="G16" s="38" t="s">
        <v>225</v>
      </c>
      <c r="H16" s="38" t="s">
        <v>181</v>
      </c>
      <c r="I16" s="38" t="s">
        <v>231</v>
      </c>
      <c r="J16" s="26" t="s">
        <v>254</v>
      </c>
      <c r="K16" s="38" t="s">
        <v>242</v>
      </c>
      <c r="L16" s="38" t="s">
        <v>232</v>
      </c>
      <c r="M16" s="38" t="s">
        <v>233</v>
      </c>
      <c r="N16" s="40" t="s">
        <v>243</v>
      </c>
      <c r="O16" s="29" t="s">
        <v>11</v>
      </c>
      <c r="P16" s="27" t="s">
        <v>170</v>
      </c>
      <c r="Q16" s="45" t="s">
        <v>245</v>
      </c>
    </row>
    <row r="17" spans="1:915" s="16" customFormat="1" ht="152.25" customHeight="1" x14ac:dyDescent="0.25">
      <c r="A17" s="87"/>
      <c r="B17" s="88"/>
      <c r="C17" s="39" t="s">
        <v>175</v>
      </c>
      <c r="D17" s="44" t="s">
        <v>214</v>
      </c>
      <c r="E17" s="47" t="s">
        <v>248</v>
      </c>
      <c r="F17" s="39" t="s">
        <v>216</v>
      </c>
      <c r="G17" s="39" t="s">
        <v>225</v>
      </c>
      <c r="H17" s="39" t="s">
        <v>211</v>
      </c>
      <c r="I17" s="47" t="s">
        <v>205</v>
      </c>
      <c r="J17" s="24" t="s">
        <v>10</v>
      </c>
      <c r="K17" s="39" t="s">
        <v>238</v>
      </c>
      <c r="L17" s="38" t="s">
        <v>232</v>
      </c>
      <c r="M17" s="38" t="s">
        <v>233</v>
      </c>
      <c r="N17" s="40" t="s">
        <v>243</v>
      </c>
      <c r="O17" s="28" t="s">
        <v>212</v>
      </c>
      <c r="P17" s="25" t="s">
        <v>170</v>
      </c>
      <c r="Q17" s="45" t="s">
        <v>245</v>
      </c>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row>
    <row r="18" spans="1:915" s="16" customFormat="1" ht="154.5" customHeight="1" x14ac:dyDescent="0.25">
      <c r="A18" s="87"/>
      <c r="B18" s="88"/>
      <c r="C18" s="39" t="s">
        <v>175</v>
      </c>
      <c r="D18" s="39" t="s">
        <v>213</v>
      </c>
      <c r="E18" s="47" t="s">
        <v>248</v>
      </c>
      <c r="F18" s="39" t="s">
        <v>217</v>
      </c>
      <c r="G18" s="39" t="s">
        <v>225</v>
      </c>
      <c r="H18" s="39" t="s">
        <v>215</v>
      </c>
      <c r="I18" s="47" t="s">
        <v>205</v>
      </c>
      <c r="J18" s="24" t="s">
        <v>10</v>
      </c>
      <c r="K18" s="39" t="s">
        <v>238</v>
      </c>
      <c r="L18" s="39" t="s">
        <v>232</v>
      </c>
      <c r="M18" s="39" t="s">
        <v>233</v>
      </c>
      <c r="N18" s="40" t="s">
        <v>243</v>
      </c>
      <c r="O18" s="28" t="s">
        <v>212</v>
      </c>
      <c r="P18" s="25" t="s">
        <v>170</v>
      </c>
      <c r="Q18" s="45" t="s">
        <v>245</v>
      </c>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row>
  </sheetData>
  <mergeCells count="34">
    <mergeCell ref="M2:M3"/>
    <mergeCell ref="I4:I5"/>
    <mergeCell ref="J4:J5"/>
    <mergeCell ref="K4:K5"/>
    <mergeCell ref="L4:L5"/>
    <mergeCell ref="F4:F5"/>
    <mergeCell ref="D4:D5"/>
    <mergeCell ref="C4:C5"/>
    <mergeCell ref="E4:E5"/>
    <mergeCell ref="A4:A18"/>
    <mergeCell ref="B4:B18"/>
    <mergeCell ref="N2:N3"/>
    <mergeCell ref="H2:H3"/>
    <mergeCell ref="I2:I3"/>
    <mergeCell ref="A1:F1"/>
    <mergeCell ref="H1:K1"/>
    <mergeCell ref="L1:Q1"/>
    <mergeCell ref="A2:A3"/>
    <mergeCell ref="B2:B3"/>
    <mergeCell ref="C2:C3"/>
    <mergeCell ref="D2:D3"/>
    <mergeCell ref="E2:E3"/>
    <mergeCell ref="F2:F3"/>
    <mergeCell ref="G2:G3"/>
    <mergeCell ref="O2:Q2"/>
    <mergeCell ref="J2:K2"/>
    <mergeCell ref="L2:L3"/>
    <mergeCell ref="O4:O5"/>
    <mergeCell ref="P4:P5"/>
    <mergeCell ref="Q4:Q5"/>
    <mergeCell ref="G4:G5"/>
    <mergeCell ref="H4:H5"/>
    <mergeCell ref="M4:M5"/>
    <mergeCell ref="N4:N5"/>
  </mergeCells>
  <pageMargins left="0.25" right="0.25" top="0.75" bottom="0.75" header="0.3" footer="0.3"/>
  <pageSetup paperSize="8" scale="52" fitToHeight="0" orientation="landscape" r:id="rId1"/>
  <headerFooter>
    <oddFooter>&amp;C&amp;"Calibri,Grassetto"
Arch. Simona Pittaluga&amp;"Calibri,Normale"
Dirigente Tecnico Responsabile
Servizi Patrimonio Istituzionale PAT e Frisia</oddFooter>
  </headerFooter>
  <rowBreaks count="2" manualBreakCount="2">
    <brk id="10" max="16" man="1"/>
    <brk id="15"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2" t="s">
        <v>12</v>
      </c>
      <c r="B1" s="12" t="s">
        <v>13</v>
      </c>
      <c r="C1" s="12" t="s">
        <v>14</v>
      </c>
      <c r="D1" s="12" t="s">
        <v>15</v>
      </c>
    </row>
    <row r="2" spans="1:37" ht="105" x14ac:dyDescent="0.25">
      <c r="A2" s="12" t="s">
        <v>16</v>
      </c>
      <c r="B2" s="12" t="s">
        <v>17</v>
      </c>
      <c r="C2" s="12" t="s">
        <v>18</v>
      </c>
      <c r="D2" s="13" t="s">
        <v>19</v>
      </c>
    </row>
    <row r="3" spans="1:37" ht="60" x14ac:dyDescent="0.25">
      <c r="A3" s="12" t="s">
        <v>20</v>
      </c>
      <c r="B3" s="12" t="s">
        <v>21</v>
      </c>
      <c r="C3" s="12" t="s">
        <v>22</v>
      </c>
      <c r="D3" s="13" t="s">
        <v>19</v>
      </c>
    </row>
    <row r="4" spans="1:37" ht="45" x14ac:dyDescent="0.25">
      <c r="A4" s="12" t="s">
        <v>23</v>
      </c>
      <c r="B4" s="12" t="s">
        <v>24</v>
      </c>
      <c r="C4" s="12" t="s">
        <v>25</v>
      </c>
      <c r="D4" s="13" t="s">
        <v>19</v>
      </c>
    </row>
    <row r="5" spans="1:37" ht="45" x14ac:dyDescent="0.25">
      <c r="A5" s="12" t="s">
        <v>26</v>
      </c>
      <c r="B5" s="12" t="s">
        <v>27</v>
      </c>
      <c r="C5" s="12" t="s">
        <v>28</v>
      </c>
      <c r="D5" s="13" t="s">
        <v>19</v>
      </c>
    </row>
    <row r="6" spans="1:37" ht="300" x14ac:dyDescent="0.25">
      <c r="A6" s="12" t="s">
        <v>29</v>
      </c>
      <c r="B6" s="12" t="s">
        <v>30</v>
      </c>
      <c r="C6" s="12" t="s">
        <v>31</v>
      </c>
      <c r="D6" s="13" t="s">
        <v>19</v>
      </c>
    </row>
    <row r="7" spans="1:37" ht="135" x14ac:dyDescent="0.25">
      <c r="A7" s="12" t="s">
        <v>32</v>
      </c>
      <c r="B7" s="12" t="s">
        <v>33</v>
      </c>
      <c r="C7" s="12" t="s">
        <v>34</v>
      </c>
      <c r="D7" s="13" t="s">
        <v>35</v>
      </c>
      <c r="AK7" t="s">
        <v>36</v>
      </c>
    </row>
    <row r="8" spans="1:37" ht="105" x14ac:dyDescent="0.25">
      <c r="A8" s="12" t="s">
        <v>37</v>
      </c>
      <c r="B8" s="12" t="s">
        <v>38</v>
      </c>
      <c r="C8" s="12" t="s">
        <v>39</v>
      </c>
      <c r="D8" s="13" t="s">
        <v>40</v>
      </c>
      <c r="AK8" t="s">
        <v>36</v>
      </c>
    </row>
    <row r="9" spans="1:37" ht="75" x14ac:dyDescent="0.25">
      <c r="A9" s="12" t="s">
        <v>41</v>
      </c>
      <c r="B9" s="12" t="s">
        <v>42</v>
      </c>
      <c r="C9" s="12" t="s">
        <v>43</v>
      </c>
      <c r="D9" s="13" t="s">
        <v>44</v>
      </c>
      <c r="AK9" t="s">
        <v>36</v>
      </c>
    </row>
    <row r="10" spans="1:37" ht="90" x14ac:dyDescent="0.25">
      <c r="A10" s="12" t="s">
        <v>45</v>
      </c>
      <c r="B10" s="12" t="s">
        <v>46</v>
      </c>
      <c r="C10" s="12" t="s">
        <v>47</v>
      </c>
      <c r="D10" s="13" t="s">
        <v>48</v>
      </c>
      <c r="AK10" t="s">
        <v>36</v>
      </c>
    </row>
    <row r="11" spans="1:37" ht="165" x14ac:dyDescent="0.25">
      <c r="A11" s="12" t="s">
        <v>49</v>
      </c>
      <c r="B11" s="12" t="s">
        <v>50</v>
      </c>
      <c r="C11" s="12" t="s">
        <v>51</v>
      </c>
      <c r="D11" s="13" t="s">
        <v>19</v>
      </c>
      <c r="AK11" t="s">
        <v>52</v>
      </c>
    </row>
    <row r="12" spans="1:37" ht="105" x14ac:dyDescent="0.25">
      <c r="A12" s="12" t="s">
        <v>53</v>
      </c>
      <c r="B12" s="12" t="s">
        <v>54</v>
      </c>
      <c r="C12" s="12" t="s">
        <v>55</v>
      </c>
      <c r="D12" s="13" t="s">
        <v>56</v>
      </c>
      <c r="AK12" t="s">
        <v>52</v>
      </c>
    </row>
    <row r="13" spans="1:37" ht="150" x14ac:dyDescent="0.25">
      <c r="A13" s="12" t="s">
        <v>57</v>
      </c>
      <c r="B13" s="12" t="s">
        <v>58</v>
      </c>
      <c r="C13" s="12" t="s">
        <v>59</v>
      </c>
      <c r="D13" s="13" t="s">
        <v>60</v>
      </c>
      <c r="AK13" t="s">
        <v>52</v>
      </c>
    </row>
    <row r="14" spans="1:37" ht="90" x14ac:dyDescent="0.25">
      <c r="A14" s="12" t="s">
        <v>61</v>
      </c>
      <c r="B14" s="12" t="s">
        <v>62</v>
      </c>
      <c r="C14" s="12" t="s">
        <v>63</v>
      </c>
      <c r="D14" s="13" t="s">
        <v>64</v>
      </c>
      <c r="AK14" t="s">
        <v>52</v>
      </c>
    </row>
    <row r="15" spans="1:37" ht="90" x14ac:dyDescent="0.25">
      <c r="A15" s="12" t="s">
        <v>65</v>
      </c>
      <c r="B15" s="12" t="s">
        <v>66</v>
      </c>
      <c r="C15" s="12" t="s">
        <v>67</v>
      </c>
      <c r="D15" s="13" t="s">
        <v>68</v>
      </c>
      <c r="AK15" t="s">
        <v>52</v>
      </c>
    </row>
    <row r="16" spans="1:37" ht="150" x14ac:dyDescent="0.25">
      <c r="A16" s="12" t="s">
        <v>69</v>
      </c>
      <c r="B16" s="12" t="s">
        <v>70</v>
      </c>
      <c r="C16" s="12" t="s">
        <v>71</v>
      </c>
      <c r="D16" s="13" t="s">
        <v>72</v>
      </c>
      <c r="AK16" t="s">
        <v>52</v>
      </c>
    </row>
    <row r="17" spans="1:37" ht="180" x14ac:dyDescent="0.25">
      <c r="A17" s="12" t="s">
        <v>73</v>
      </c>
      <c r="B17" s="12" t="s">
        <v>74</v>
      </c>
      <c r="C17" s="12" t="s">
        <v>75</v>
      </c>
      <c r="D17" s="13" t="s">
        <v>76</v>
      </c>
      <c r="AK17" t="s">
        <v>77</v>
      </c>
    </row>
    <row r="18" spans="1:37" ht="150" x14ac:dyDescent="0.25">
      <c r="A18" s="12" t="s">
        <v>78</v>
      </c>
      <c r="B18" s="12" t="s">
        <v>79</v>
      </c>
      <c r="C18" s="12" t="s">
        <v>80</v>
      </c>
      <c r="D18" s="13" t="s">
        <v>81</v>
      </c>
      <c r="AK18" t="s">
        <v>77</v>
      </c>
    </row>
    <row r="19" spans="1:37" ht="105" x14ac:dyDescent="0.25">
      <c r="A19" s="12" t="s">
        <v>82</v>
      </c>
      <c r="B19" s="12" t="s">
        <v>83</v>
      </c>
      <c r="C19" s="12" t="s">
        <v>84</v>
      </c>
      <c r="D19" s="13" t="s">
        <v>85</v>
      </c>
      <c r="AK19" t="s">
        <v>77</v>
      </c>
    </row>
    <row r="20" spans="1:37" ht="105" x14ac:dyDescent="0.25">
      <c r="A20" s="12" t="s">
        <v>86</v>
      </c>
      <c r="B20" s="12" t="s">
        <v>87</v>
      </c>
      <c r="C20" s="12" t="s">
        <v>88</v>
      </c>
      <c r="D20" s="13" t="s">
        <v>89</v>
      </c>
      <c r="AK20" t="s">
        <v>77</v>
      </c>
    </row>
    <row r="21" spans="1:37" ht="105" x14ac:dyDescent="0.25">
      <c r="A21" s="12" t="s">
        <v>90</v>
      </c>
      <c r="B21" s="12" t="s">
        <v>91</v>
      </c>
      <c r="C21" s="12" t="s">
        <v>92</v>
      </c>
      <c r="D21" s="13" t="s">
        <v>93</v>
      </c>
      <c r="AK21" t="s">
        <v>77</v>
      </c>
    </row>
    <row r="22" spans="1:37" ht="135" x14ac:dyDescent="0.25">
      <c r="A22" s="12" t="s">
        <v>94</v>
      </c>
      <c r="B22" s="12" t="s">
        <v>95</v>
      </c>
      <c r="C22" s="12" t="s">
        <v>96</v>
      </c>
      <c r="D22" s="13" t="s">
        <v>97</v>
      </c>
      <c r="AK22" t="s">
        <v>77</v>
      </c>
    </row>
    <row r="23" spans="1:37" ht="60" x14ac:dyDescent="0.25">
      <c r="A23" s="12" t="s">
        <v>98</v>
      </c>
      <c r="B23" s="12" t="s">
        <v>99</v>
      </c>
      <c r="C23" s="12" t="s">
        <v>100</v>
      </c>
      <c r="D23" s="13" t="s">
        <v>101</v>
      </c>
      <c r="AK23" t="s">
        <v>77</v>
      </c>
    </row>
    <row r="24" spans="1:37" ht="135" x14ac:dyDescent="0.25">
      <c r="A24" s="12" t="s">
        <v>102</v>
      </c>
      <c r="B24" s="12" t="s">
        <v>103</v>
      </c>
      <c r="C24" s="12" t="s">
        <v>104</v>
      </c>
      <c r="D24" s="13" t="s">
        <v>105</v>
      </c>
      <c r="AK24" t="s">
        <v>77</v>
      </c>
    </row>
    <row r="25" spans="1:37" ht="120" x14ac:dyDescent="0.25">
      <c r="A25" s="12" t="s">
        <v>106</v>
      </c>
      <c r="B25" s="12" t="s">
        <v>107</v>
      </c>
      <c r="C25" s="12" t="s">
        <v>108</v>
      </c>
      <c r="D25" s="13" t="s">
        <v>109</v>
      </c>
      <c r="AK25" t="s">
        <v>110</v>
      </c>
    </row>
    <row r="26" spans="1:37" ht="75" x14ac:dyDescent="0.25">
      <c r="A26" s="12" t="s">
        <v>111</v>
      </c>
      <c r="B26" s="12" t="s">
        <v>112</v>
      </c>
      <c r="C26" s="12" t="s">
        <v>113</v>
      </c>
      <c r="D26" s="13" t="s">
        <v>114</v>
      </c>
      <c r="AK26" t="s">
        <v>110</v>
      </c>
    </row>
    <row r="27" spans="1:37" ht="165" x14ac:dyDescent="0.25">
      <c r="A27" s="12" t="s">
        <v>115</v>
      </c>
      <c r="B27" s="12" t="s">
        <v>116</v>
      </c>
      <c r="C27" s="12" t="s">
        <v>117</v>
      </c>
      <c r="D27" s="13" t="s">
        <v>118</v>
      </c>
      <c r="AK27" t="s">
        <v>110</v>
      </c>
    </row>
    <row r="28" spans="1:37" ht="120" x14ac:dyDescent="0.25">
      <c r="A28" s="12" t="s">
        <v>119</v>
      </c>
      <c r="B28" s="12" t="s">
        <v>120</v>
      </c>
      <c r="C28" s="12" t="s">
        <v>121</v>
      </c>
      <c r="D28" s="13" t="s">
        <v>122</v>
      </c>
      <c r="AK28" t="s">
        <v>110</v>
      </c>
    </row>
    <row r="29" spans="1:37" ht="90" x14ac:dyDescent="0.25">
      <c r="A29" s="12" t="s">
        <v>123</v>
      </c>
      <c r="B29" s="12" t="s">
        <v>124</v>
      </c>
      <c r="C29" s="12" t="s">
        <v>125</v>
      </c>
      <c r="D29" s="13" t="s">
        <v>126</v>
      </c>
      <c r="AK29" t="s">
        <v>110</v>
      </c>
    </row>
    <row r="30" spans="1:37" ht="90" x14ac:dyDescent="0.25">
      <c r="A30" s="12" t="s">
        <v>127</v>
      </c>
      <c r="B30" s="12" t="s">
        <v>128</v>
      </c>
      <c r="C30" s="12" t="s">
        <v>129</v>
      </c>
      <c r="D30" s="13" t="s">
        <v>130</v>
      </c>
      <c r="AK30" t="s">
        <v>110</v>
      </c>
    </row>
    <row r="31" spans="1:37" ht="105" x14ac:dyDescent="0.25">
      <c r="A31" s="12" t="s">
        <v>131</v>
      </c>
      <c r="B31" s="12" t="s">
        <v>132</v>
      </c>
      <c r="C31" s="12" t="s">
        <v>133</v>
      </c>
      <c r="D31" s="13" t="s">
        <v>134</v>
      </c>
      <c r="AK31" t="s">
        <v>110</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135</v>
      </c>
    </row>
    <row r="3" spans="1:11" ht="18.75" x14ac:dyDescent="0.3">
      <c r="B3" s="14" t="s">
        <v>136</v>
      </c>
      <c r="K3" s="15" t="s">
        <v>137</v>
      </c>
    </row>
    <row r="4" spans="1:11" ht="18.75" x14ac:dyDescent="0.3">
      <c r="B4" s="14" t="s">
        <v>138</v>
      </c>
      <c r="K4" t="s">
        <v>139</v>
      </c>
    </row>
    <row r="5" spans="1:11" ht="18.75" x14ac:dyDescent="0.3">
      <c r="B5" s="14" t="s">
        <v>140</v>
      </c>
      <c r="K5" t="s">
        <v>141</v>
      </c>
    </row>
    <row r="6" spans="1:11" ht="18.75" x14ac:dyDescent="0.3">
      <c r="B6" s="14" t="s">
        <v>9</v>
      </c>
      <c r="K6" t="s">
        <v>136</v>
      </c>
    </row>
    <row r="7" spans="1:11" ht="18.75" x14ac:dyDescent="0.3">
      <c r="B7" s="14" t="s">
        <v>142</v>
      </c>
      <c r="K7" t="s">
        <v>143</v>
      </c>
    </row>
    <row r="8" spans="1:11" ht="18.75" x14ac:dyDescent="0.3">
      <c r="B8" s="14"/>
      <c r="K8" t="s">
        <v>9</v>
      </c>
    </row>
    <row r="9" spans="1:11" x14ac:dyDescent="0.25">
      <c r="A9" s="3" t="s">
        <v>144</v>
      </c>
      <c r="C9" s="94" t="s">
        <v>145</v>
      </c>
      <c r="D9" s="94"/>
      <c r="K9" s="15" t="s">
        <v>146</v>
      </c>
    </row>
    <row r="10" spans="1:11" x14ac:dyDescent="0.25">
      <c r="B10" t="s">
        <v>147</v>
      </c>
      <c r="D10" t="s">
        <v>148</v>
      </c>
      <c r="K10" s="15" t="s">
        <v>140</v>
      </c>
    </row>
    <row r="11" spans="1:11" x14ac:dyDescent="0.25">
      <c r="B11" t="s">
        <v>149</v>
      </c>
      <c r="D11" t="s">
        <v>150</v>
      </c>
      <c r="K11" t="s">
        <v>151</v>
      </c>
    </row>
    <row r="12" spans="1:11" x14ac:dyDescent="0.25">
      <c r="D12" t="s">
        <v>152</v>
      </c>
      <c r="K12" t="s">
        <v>153</v>
      </c>
    </row>
    <row r="13" spans="1:11" x14ac:dyDescent="0.25">
      <c r="K13" t="s">
        <v>154</v>
      </c>
    </row>
    <row r="15" spans="1:11" x14ac:dyDescent="0.25">
      <c r="A15" t="s">
        <v>155</v>
      </c>
      <c r="C15" t="s">
        <v>156</v>
      </c>
      <c r="E15" t="s">
        <v>156</v>
      </c>
    </row>
    <row r="16" spans="1:11" x14ac:dyDescent="0.25">
      <c r="A16" t="s">
        <v>157</v>
      </c>
      <c r="C16" t="s">
        <v>158</v>
      </c>
      <c r="E16" t="s">
        <v>159</v>
      </c>
      <c r="K16" t="s">
        <v>160</v>
      </c>
    </row>
    <row r="17" spans="1:11" x14ac:dyDescent="0.25">
      <c r="A17" t="s">
        <v>161</v>
      </c>
      <c r="E17" t="s">
        <v>10</v>
      </c>
      <c r="K17" t="s">
        <v>162</v>
      </c>
    </row>
    <row r="18" spans="1:11" x14ac:dyDescent="0.25">
      <c r="A18" t="s">
        <v>163</v>
      </c>
      <c r="K18" t="s">
        <v>164</v>
      </c>
    </row>
    <row r="19" spans="1:11" x14ac:dyDescent="0.25">
      <c r="A19" t="s">
        <v>165</v>
      </c>
      <c r="K19" t="s">
        <v>152</v>
      </c>
    </row>
    <row r="20" spans="1:11" x14ac:dyDescent="0.25">
      <c r="K20" t="s">
        <v>166</v>
      </c>
    </row>
    <row r="21" spans="1:11" x14ac:dyDescent="0.25">
      <c r="K21" t="s">
        <v>167</v>
      </c>
    </row>
    <row r="22" spans="1:11" x14ac:dyDescent="0.25">
      <c r="K22" t="s">
        <v>168</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mappatura_processi_uoc</vt:lpstr>
      <vt:lpstr>competenze</vt:lpstr>
      <vt:lpstr>Parametri</vt:lpstr>
      <vt:lpstr>competenze!Area_stampa</vt:lpstr>
      <vt:lpstr>mappatura_processi_uoc!Area_stampa</vt:lpstr>
      <vt:lpstr>Sezione_generale!Area_stampa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2024-11-28T09:41:49Z</cp:lastPrinted>
  <dcterms:created xsi:type="dcterms:W3CDTF">2014-07-11T10:05:14Z</dcterms:created>
  <dcterms:modified xsi:type="dcterms:W3CDTF">2025-01-31T08:47:04Z</dcterms:modified>
</cp:coreProperties>
</file>